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<sst xmlns="http://schemas.openxmlformats.org/spreadsheetml/2006/main" count="246" uniqueCount="102">
  <si>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</si>
  <si>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</si>
  <si>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</si>
  <si>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</si>
  <si>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</si>
  <si>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</si>
  <si>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</si>
  <si>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</si>
  <si>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</si>
  <si>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</si>
  <si>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</si>
  <si>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</si>
  <si>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</si>
  <si>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</si>
  <si>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</si>
  <si>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</si>
  <si>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</si>
  <si>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</si>
  <si>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</si>
  <si>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</si>
  <si>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</si>
  <si>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</si>
  <si>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</si>
  <si>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</si>
  <si>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</si>
  <si>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</si>
  <si>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</si>
  <si>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</si>
  <si>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돼지등뼈감자탕</t>
    <phoneticPr fontId="1" type="noConversion"/>
  </si>
  <si>
    <t>방울토마토/김치</t>
    <phoneticPr fontId="1" type="noConversion"/>
  </si>
  <si>
    <t>요구르트</t>
    <phoneticPr fontId="1" type="noConversion"/>
  </si>
  <si>
    <t>동그랑땡전/케찹</t>
    <phoneticPr fontId="1" type="noConversion"/>
  </si>
  <si>
    <t>소세지야채볶음</t>
    <phoneticPr fontId="1" type="noConversion"/>
  </si>
  <si>
    <t>청국장찌개</t>
    <phoneticPr fontId="1" type="noConversion"/>
  </si>
  <si>
    <t>양배추샐러드</t>
    <phoneticPr fontId="1" type="noConversion"/>
  </si>
  <si>
    <t>바지락무국</t>
    <phoneticPr fontId="1" type="noConversion"/>
  </si>
  <si>
    <t>야채계란찜</t>
    <phoneticPr fontId="1" type="noConversion"/>
  </si>
  <si>
    <t>무생채</t>
    <phoneticPr fontId="1" type="noConversion"/>
  </si>
  <si>
    <t>수박/김치</t>
    <phoneticPr fontId="1" type="noConversion"/>
  </si>
  <si>
    <t>오이무침</t>
    <phoneticPr fontId="1" type="noConversion"/>
  </si>
  <si>
    <t>순두부찌개</t>
    <phoneticPr fontId="1" type="noConversion"/>
  </si>
  <si>
    <t>조기카레구이</t>
    <phoneticPr fontId="1" type="noConversion"/>
  </si>
  <si>
    <t>월요일(6/1)</t>
    <phoneticPr fontId="1" type="noConversion"/>
  </si>
  <si>
    <t>화요일(6/2)</t>
    <phoneticPr fontId="1" type="noConversion"/>
  </si>
  <si>
    <t>수요일(6/3)</t>
    <phoneticPr fontId="1" type="noConversion"/>
  </si>
  <si>
    <t>목요일(6/4)</t>
    <phoneticPr fontId="1" type="noConversion"/>
  </si>
  <si>
    <t>금요일(6/5)</t>
    <phoneticPr fontId="1" type="noConversion"/>
  </si>
  <si>
    <t>토요일(6/6)</t>
    <phoneticPr fontId="1" type="noConversion"/>
  </si>
  <si>
    <t>일요일(6/7)</t>
    <phoneticPr fontId="1" type="noConversion"/>
  </si>
  <si>
    <t>고추장멸치볶음</t>
    <phoneticPr fontId="1" type="noConversion"/>
  </si>
  <si>
    <t>양배추추/쌈장</t>
    <phoneticPr fontId="1" type="noConversion"/>
  </si>
  <si>
    <t>육개장</t>
    <phoneticPr fontId="1" type="noConversion"/>
  </si>
  <si>
    <t>오징어오이초무침</t>
    <phoneticPr fontId="1" type="noConversion"/>
  </si>
  <si>
    <t>단호박버섯볶음</t>
    <phoneticPr fontId="1" type="noConversion"/>
  </si>
  <si>
    <t>떡라면국</t>
    <phoneticPr fontId="1" type="noConversion"/>
  </si>
  <si>
    <t>후라이드치킨</t>
    <phoneticPr fontId="1" type="noConversion"/>
  </si>
  <si>
    <t>멕시칸샐러드</t>
    <phoneticPr fontId="1" type="noConversion"/>
  </si>
  <si>
    <t>요구르트/김치</t>
    <phoneticPr fontId="1" type="noConversion"/>
  </si>
  <si>
    <t>돈육김치찌개</t>
    <phoneticPr fontId="1" type="noConversion"/>
  </si>
  <si>
    <t>유부주머니어묵탕</t>
    <phoneticPr fontId="1" type="noConversion"/>
  </si>
  <si>
    <t>떡볶이/순대</t>
    <phoneticPr fontId="1" type="noConversion"/>
  </si>
  <si>
    <t>야채쫄면무침</t>
    <phoneticPr fontId="1" type="noConversion"/>
  </si>
  <si>
    <t>골드파인애플/김치</t>
    <phoneticPr fontId="1" type="noConversion"/>
  </si>
  <si>
    <t>스팸계란부침</t>
    <phoneticPr fontId="1" type="noConversion"/>
  </si>
  <si>
    <t>카레라이스덮밥</t>
    <phoneticPr fontId="1" type="noConversion"/>
  </si>
  <si>
    <t>미니핫도그/케찹</t>
    <phoneticPr fontId="1" type="noConversion"/>
  </si>
  <si>
    <t>요구르트</t>
    <phoneticPr fontId="1" type="noConversion"/>
  </si>
  <si>
    <t>목살김치찜</t>
    <phoneticPr fontId="1" type="noConversion"/>
  </si>
  <si>
    <t>꽈리메추리알조림</t>
    <phoneticPr fontId="1" type="noConversion"/>
  </si>
  <si>
    <t>잡곡밥</t>
    <phoneticPr fontId="1" type="noConversion"/>
  </si>
  <si>
    <t>야채스프</t>
    <phoneticPr fontId="1" type="noConversion"/>
  </si>
  <si>
    <t>함박스테이크/소스</t>
    <phoneticPr fontId="1" type="noConversion"/>
  </si>
  <si>
    <t>쑥갓두부무침</t>
    <phoneticPr fontId="1" type="noConversion"/>
  </si>
  <si>
    <t>참치김치찌개</t>
    <phoneticPr fontId="1" type="noConversion"/>
  </si>
  <si>
    <t>두부양념조림</t>
    <phoneticPr fontId="1" type="noConversion"/>
  </si>
  <si>
    <t>해파리냉채</t>
    <phoneticPr fontId="1" type="noConversion"/>
  </si>
  <si>
    <t>쇠고기당면국</t>
    <phoneticPr fontId="1" type="noConversion"/>
  </si>
  <si>
    <t>어묵야채볶음</t>
    <phoneticPr fontId="1" type="noConversion"/>
  </si>
  <si>
    <t>청경채나물</t>
    <phoneticPr fontId="1" type="noConversion"/>
  </si>
  <si>
    <t>코다리조림</t>
    <phoneticPr fontId="1" type="noConversion"/>
  </si>
  <si>
    <t>과일샐러드</t>
    <phoneticPr fontId="1" type="noConversion"/>
  </si>
  <si>
    <t>해물칼국수</t>
    <phoneticPr fontId="1" type="noConversion"/>
  </si>
  <si>
    <t>만두찜/초간장</t>
    <phoneticPr fontId="1" type="noConversion"/>
  </si>
  <si>
    <t>시래기된장국</t>
    <phoneticPr fontId="1" type="noConversion"/>
  </si>
  <si>
    <t>쇠고기굴소스볶음</t>
    <phoneticPr fontId="1" type="noConversion"/>
  </si>
  <si>
    <t>시금치나물</t>
    <phoneticPr fontId="1" type="noConversion"/>
  </si>
  <si>
    <t>짜장밥</t>
    <phoneticPr fontId="1" type="noConversion"/>
  </si>
  <si>
    <t>타코야끼/소스</t>
    <phoneticPr fontId="1" type="noConversion"/>
  </si>
  <si>
    <t>썬단무지</t>
    <phoneticPr fontId="1" type="noConversion"/>
  </si>
  <si>
    <t>콩나물국</t>
    <phoneticPr fontId="1" type="noConversion"/>
  </si>
  <si>
    <t>치즈돈까스/소스</t>
    <phoneticPr fontId="1" type="noConversion"/>
  </si>
  <si>
    <t>마카로니샐러드</t>
    <phoneticPr fontId="1" type="noConversion"/>
  </si>
  <si>
    <t>만두국</t>
    <phoneticPr fontId="1" type="noConversion"/>
  </si>
  <si>
    <t>마파감자</t>
    <phoneticPr fontId="1" type="noConversion"/>
  </si>
  <si>
    <t>물미역무침</t>
    <phoneticPr fontId="1" type="noConversion"/>
  </si>
  <si>
    <t>스크램블에그</t>
    <phoneticPr fontId="1" type="noConversion"/>
  </si>
  <si>
    <t>오리불고기</t>
    <phoneticPr fontId="1" type="noConversion"/>
  </si>
  <si>
    <t>치커리유자청무침</t>
    <phoneticPr fontId="1" type="noConversion"/>
  </si>
  <si>
    <t>닭다리간장조림</t>
    <phoneticPr fontId="1" type="noConversion"/>
  </si>
  <si>
    <t>감자조림</t>
    <phoneticPr fontId="1" type="noConversion"/>
  </si>
  <si>
    <t>시금치된장국</t>
    <phoneticPr fontId="1" type="noConversion"/>
  </si>
  <si>
    <t>아욱된장국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</si>
</sst>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42</v>
      </c>
      <c r="C4" s="34"/>
      <c r="D4" s="35"/>
      <c r="E4" s="33" t="s">
        <v>43</v>
      </c>
      <c r="F4" s="34"/>
      <c r="G4" s="35"/>
      <c r="H4" s="33" t="s">
        <v>44</v>
      </c>
      <c r="I4" s="34"/>
      <c r="J4" s="35"/>
      <c r="K4" s="33" t="s">
        <v>45</v>
      </c>
      <c r="L4" s="34"/>
      <c r="M4" s="35"/>
      <c r="N4" s="33" t="s">
        <v>46</v>
      </c>
      <c r="O4" s="34"/>
      <c r="P4" s="35"/>
      <c r="Q4" s="33" t="s">
        <v>47</v>
      </c>
      <c r="R4" s="34"/>
      <c r="S4" s="35"/>
      <c r="T4" s="33" t="s">
        <v>48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33</v>
      </c>
      <c r="C6" s="12"/>
      <c r="D6" s="13"/>
      <c r="E6" s="11" t="s">
        <v>58</v>
      </c>
      <c r="F6" s="12"/>
      <c r="G6" s="13"/>
      <c r="H6" s="11" t="s">
        <v>27</v>
      </c>
      <c r="I6" s="12"/>
      <c r="J6" s="13"/>
      <c r="K6" s="11" t="s">
        <v>40</v>
      </c>
      <c r="L6" s="12"/>
      <c r="M6" s="13"/>
      <c r="N6" s="41" t="s">
        <v>76</v>
      </c>
      <c r="O6" s="42"/>
      <c r="P6" s="13"/>
      <c r="Q6" s="11" t="s">
        <v>83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1"/>
      <c r="B7" s="11" t="s">
        <v>49</v>
      </c>
      <c r="C7" s="12"/>
      <c r="D7" s="13"/>
      <c r="E7" s="11" t="s">
        <v>31</v>
      </c>
      <c r="F7" s="12"/>
      <c r="G7" s="13"/>
      <c r="H7" s="11" t="s">
        <v>63</v>
      </c>
      <c r="I7" s="12"/>
      <c r="J7" s="13"/>
      <c r="K7" s="11" t="s">
        <v>32</v>
      </c>
      <c r="L7" s="12"/>
      <c r="M7" s="13"/>
      <c r="N7" s="11" t="s">
        <v>77</v>
      </c>
      <c r="O7" s="12"/>
      <c r="P7" s="13"/>
      <c r="Q7" s="11" t="s">
        <v>84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1"/>
      <c r="B8" s="11" t="s">
        <v>50</v>
      </c>
      <c r="C8" s="12"/>
      <c r="D8" s="13"/>
      <c r="E8" s="11" t="s">
        <v>24</v>
      </c>
      <c r="F8" s="12"/>
      <c r="G8" s="13"/>
      <c r="H8" s="11" t="s">
        <v>39</v>
      </c>
      <c r="I8" s="12"/>
      <c r="J8" s="13"/>
      <c r="K8" s="11" t="s">
        <v>99</v>
      </c>
      <c r="L8" s="12"/>
      <c r="M8" s="13"/>
      <c r="N8" s="11" t="s">
        <v>78</v>
      </c>
      <c r="O8" s="12"/>
      <c r="P8" s="13"/>
      <c r="Q8" s="11" t="s">
        <v>85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675</v>
      </c>
      <c r="D10" s="15" t="s">
        <v>14</v>
      </c>
      <c r="E10" s="11" t="s">
        <v>3</v>
      </c>
      <c r="F10" s="14">
        <v>701</v>
      </c>
      <c r="G10" s="15" t="s">
        <v>14</v>
      </c>
      <c r="H10" s="11" t="s">
        <v>3</v>
      </c>
      <c r="I10" s="14">
        <v>719</v>
      </c>
      <c r="J10" s="15" t="s">
        <v>14</v>
      </c>
      <c r="K10" s="11" t="s">
        <v>3</v>
      </c>
      <c r="L10" s="14">
        <v>694</v>
      </c>
      <c r="M10" s="15" t="s">
        <v>14</v>
      </c>
      <c r="N10" s="11" t="s">
        <v>3</v>
      </c>
      <c r="O10" s="14">
        <v>687</v>
      </c>
      <c r="P10" s="15" t="s">
        <v>14</v>
      </c>
      <c r="Q10" s="11" t="s">
        <v>3</v>
      </c>
      <c r="R10" s="14">
        <v>709</v>
      </c>
      <c r="S10" s="15" t="s">
        <v>14</v>
      </c>
      <c r="T10" s="11" t="s">
        <v>3</v>
      </c>
      <c r="U10" s="14">
        <v>696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28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64</v>
      </c>
      <c r="I12" s="27"/>
      <c r="J12" s="28"/>
      <c r="K12" s="26" t="s">
        <v>69</v>
      </c>
      <c r="L12" s="19"/>
      <c r="M12" s="20"/>
      <c r="N12" s="26" t="s">
        <v>5</v>
      </c>
      <c r="O12" s="19"/>
      <c r="P12" s="20"/>
      <c r="Q12" s="26" t="s">
        <v>86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51</v>
      </c>
      <c r="C13" s="14"/>
      <c r="D13" s="13"/>
      <c r="E13" s="11" t="s">
        <v>59</v>
      </c>
      <c r="F13" s="14"/>
      <c r="G13" s="13"/>
      <c r="H13" s="11" t="s">
        <v>34</v>
      </c>
      <c r="I13" s="14"/>
      <c r="J13" s="29"/>
      <c r="K13" s="11" t="s">
        <v>70</v>
      </c>
      <c r="L13" s="14"/>
      <c r="M13" s="21"/>
      <c r="N13" s="11" t="s">
        <v>28</v>
      </c>
      <c r="O13" s="14"/>
      <c r="P13" s="21"/>
      <c r="Q13" s="11" t="s">
        <v>87</v>
      </c>
      <c r="R13" s="14"/>
      <c r="S13" s="25"/>
      <c r="T13" s="11" t="s">
        <v>27</v>
      </c>
      <c r="U13" s="14"/>
      <c r="V13" s="25"/>
      <c r="W13" s="3"/>
    </row>
    <row r="14" spans="1:23" s="2" customFormat="1" ht="14.25" customHeight="1">
      <c r="A14" s="31"/>
      <c r="B14" s="11" t="s">
        <v>52</v>
      </c>
      <c r="C14" s="14"/>
      <c r="D14" s="13"/>
      <c r="E14" s="11" t="s">
        <v>60</v>
      </c>
      <c r="F14" s="14"/>
      <c r="G14" s="13"/>
      <c r="H14" s="11" t="s">
        <v>65</v>
      </c>
      <c r="I14" s="14"/>
      <c r="J14" s="29"/>
      <c r="K14" s="11" t="s">
        <v>71</v>
      </c>
      <c r="L14" s="14"/>
      <c r="M14" s="21"/>
      <c r="N14" s="11" t="s">
        <v>79</v>
      </c>
      <c r="O14" s="14"/>
      <c r="P14" s="21"/>
      <c r="Q14" s="11" t="s">
        <v>88</v>
      </c>
      <c r="R14" s="14"/>
      <c r="S14" s="25"/>
      <c r="T14" s="11" t="s">
        <v>98</v>
      </c>
      <c r="U14" s="14"/>
      <c r="V14" s="25"/>
      <c r="W14" s="3"/>
    </row>
    <row r="15" spans="1:23" s="2" customFormat="1" ht="14.25" customHeight="1">
      <c r="A15" s="31"/>
      <c r="B15" s="11" t="s">
        <v>53</v>
      </c>
      <c r="C15" s="14"/>
      <c r="D15" s="13"/>
      <c r="E15" s="11" t="s">
        <v>61</v>
      </c>
      <c r="F15" s="14"/>
      <c r="G15" s="13"/>
      <c r="H15" s="11" t="s">
        <v>66</v>
      </c>
      <c r="I15" s="14"/>
      <c r="J15" s="29"/>
      <c r="K15" s="11" t="s">
        <v>72</v>
      </c>
      <c r="L15" s="14"/>
      <c r="M15" s="21"/>
      <c r="N15" s="11" t="s">
        <v>80</v>
      </c>
      <c r="O15" s="14"/>
      <c r="P15" s="21"/>
      <c r="Q15" s="11" t="s">
        <v>30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1"/>
      <c r="B16" s="11" t="s">
        <v>38</v>
      </c>
      <c r="C16" s="14"/>
      <c r="D16" s="13"/>
      <c r="E16" s="11" t="s">
        <v>62</v>
      </c>
      <c r="F16" s="14"/>
      <c r="G16" s="13"/>
      <c r="H16" s="11" t="s">
        <v>2</v>
      </c>
      <c r="I16" s="14"/>
      <c r="J16" s="29"/>
      <c r="K16" s="11" t="s">
        <v>29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786</v>
      </c>
      <c r="D17" s="15" t="s">
        <v>14</v>
      </c>
      <c r="E17" s="11" t="s">
        <v>3</v>
      </c>
      <c r="F17" s="14">
        <v>777</v>
      </c>
      <c r="G17" s="15" t="s">
        <v>14</v>
      </c>
      <c r="H17" s="11" t="s">
        <v>3</v>
      </c>
      <c r="I17" s="14">
        <v>755</v>
      </c>
      <c r="J17" s="15" t="s">
        <v>14</v>
      </c>
      <c r="K17" s="11" t="s">
        <v>3</v>
      </c>
      <c r="L17" s="14">
        <v>723</v>
      </c>
      <c r="M17" s="15" t="s">
        <v>14</v>
      </c>
      <c r="N17" s="11" t="s">
        <v>12</v>
      </c>
      <c r="O17" s="14">
        <v>769</v>
      </c>
      <c r="P17" s="15" t="s">
        <v>14</v>
      </c>
      <c r="Q17" s="11" t="s">
        <v>3</v>
      </c>
      <c r="R17" s="14">
        <v>805</v>
      </c>
      <c r="S17" s="15" t="s">
        <v>14</v>
      </c>
      <c r="T17" s="11" t="s">
        <v>25</v>
      </c>
      <c r="U17" s="14">
        <v>741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15</v>
      </c>
      <c r="E18" s="16" t="s">
        <v>7</v>
      </c>
      <c r="F18" s="17">
        <v>31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26</v>
      </c>
      <c r="U18" s="17">
        <v>32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54</v>
      </c>
      <c r="C20" s="14"/>
      <c r="D20" s="13"/>
      <c r="E20" s="11" t="s">
        <v>100</v>
      </c>
      <c r="F20" s="14"/>
      <c r="G20" s="13"/>
      <c r="H20" s="11" t="s">
        <v>35</v>
      </c>
      <c r="I20" s="14"/>
      <c r="J20" s="21"/>
      <c r="K20" s="11" t="s">
        <v>73</v>
      </c>
      <c r="L20" s="14"/>
      <c r="M20" s="21"/>
      <c r="N20" s="11" t="s">
        <v>81</v>
      </c>
      <c r="O20" s="14"/>
      <c r="P20" s="21"/>
      <c r="Q20" s="11" t="s">
        <v>89</v>
      </c>
      <c r="R20" s="14"/>
      <c r="S20" s="25"/>
      <c r="T20" s="11" t="s">
        <v>101</v>
      </c>
      <c r="U20" s="14"/>
      <c r="V20" s="25"/>
      <c r="W20" s="3"/>
    </row>
    <row r="21" spans="1:23" s="2" customFormat="1" ht="14.25" customHeight="1">
      <c r="A21" s="31"/>
      <c r="B21" s="11" t="s">
        <v>55</v>
      </c>
      <c r="C21" s="14"/>
      <c r="D21" s="13"/>
      <c r="E21" s="11" t="s">
        <v>41</v>
      </c>
      <c r="F21" s="14"/>
      <c r="G21" s="13"/>
      <c r="H21" s="11" t="s">
        <v>67</v>
      </c>
      <c r="I21" s="14"/>
      <c r="J21" s="21"/>
      <c r="K21" s="11" t="s">
        <v>74</v>
      </c>
      <c r="L21" s="14"/>
      <c r="M21" s="21"/>
      <c r="N21" s="11" t="s">
        <v>82</v>
      </c>
      <c r="O21" s="14"/>
      <c r="P21" s="21"/>
      <c r="Q21" s="11" t="s">
        <v>90</v>
      </c>
      <c r="R21" s="14"/>
      <c r="S21" s="25"/>
      <c r="T21" s="11" t="s">
        <v>96</v>
      </c>
      <c r="U21" s="14"/>
      <c r="V21" s="25"/>
      <c r="W21" s="3"/>
    </row>
    <row r="22" spans="1:23" s="2" customFormat="1" ht="14.25" customHeight="1">
      <c r="A22" s="31"/>
      <c r="B22" s="11" t="s">
        <v>56</v>
      </c>
      <c r="C22" s="23"/>
      <c r="D22" s="13"/>
      <c r="E22" s="11" t="s">
        <v>36</v>
      </c>
      <c r="F22" s="14"/>
      <c r="G22" s="13"/>
      <c r="H22" s="11" t="s">
        <v>68</v>
      </c>
      <c r="I22" s="14"/>
      <c r="J22" s="21"/>
      <c r="K22" s="11" t="s">
        <v>75</v>
      </c>
      <c r="L22" s="14"/>
      <c r="M22" s="21"/>
      <c r="N22" s="11" t="s">
        <v>37</v>
      </c>
      <c r="O22" s="14"/>
      <c r="P22" s="21"/>
      <c r="Q22" s="11" t="s">
        <v>91</v>
      </c>
      <c r="R22" s="14"/>
      <c r="S22" s="25"/>
      <c r="T22" s="11" t="s">
        <v>97</v>
      </c>
      <c r="U22" s="14"/>
      <c r="V22" s="25"/>
      <c r="W22" s="3"/>
    </row>
    <row r="23" spans="1:23" s="2" customFormat="1" ht="14.25" customHeight="1">
      <c r="A23" s="31"/>
      <c r="B23" s="11" t="s">
        <v>57</v>
      </c>
      <c r="C23" s="14"/>
      <c r="D23" s="13"/>
      <c r="E23" s="11" t="s">
        <v>38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759</v>
      </c>
      <c r="D24" s="15" t="s">
        <v>14</v>
      </c>
      <c r="E24" s="11" t="s">
        <v>10</v>
      </c>
      <c r="F24" s="14">
        <v>742</v>
      </c>
      <c r="G24" s="15" t="s">
        <v>14</v>
      </c>
      <c r="H24" s="11" t="s">
        <v>3</v>
      </c>
      <c r="I24" s="14">
        <v>734</v>
      </c>
      <c r="J24" s="15" t="s">
        <v>14</v>
      </c>
      <c r="K24" s="11" t="s">
        <v>3</v>
      </c>
      <c r="L24" s="14">
        <v>736</v>
      </c>
      <c r="M24" s="15" t="s">
        <v>14</v>
      </c>
      <c r="N24" s="11" t="s">
        <v>3</v>
      </c>
      <c r="O24" s="14">
        <v>804</v>
      </c>
      <c r="P24" s="15" t="s">
        <v>14</v>
      </c>
      <c r="Q24" s="11" t="s">
        <v>3</v>
      </c>
      <c r="R24" s="14">
        <v>756</v>
      </c>
      <c r="S24" s="15" t="s">
        <v>14</v>
      </c>
      <c r="T24" s="11" t="s">
        <v>3</v>
      </c>
      <c r="U24" s="14">
        <v>758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31</v>
      </c>
      <c r="S25" s="18" t="s">
        <v>15</v>
      </c>
      <c r="T25" s="16" t="s">
        <v>7</v>
      </c>
      <c r="U25" s="17">
        <v>31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2220</v>
      </c>
      <c r="D26" s="15" t="s">
        <v>14</v>
      </c>
      <c r="E26" s="8" t="s">
        <v>3</v>
      </c>
      <c r="F26" s="19">
        <f>SUM(F10,F17,F24)</f>
        <v>2220</v>
      </c>
      <c r="G26" s="15" t="s">
        <v>14</v>
      </c>
      <c r="H26" s="8" t="s">
        <v>3</v>
      </c>
      <c r="I26" s="19">
        <f>SUM(I10,I17,I24)</f>
        <v>2208</v>
      </c>
      <c r="J26" s="15" t="s">
        <v>14</v>
      </c>
      <c r="K26" s="8" t="s">
        <v>3</v>
      </c>
      <c r="L26" s="19">
        <f>SUM(L10,L17,L24)</f>
        <v>2153</v>
      </c>
      <c r="M26" s="15" t="s">
        <v>14</v>
      </c>
      <c r="N26" s="8" t="s">
        <v>3</v>
      </c>
      <c r="O26" s="19">
        <f>SUM(O10,O17,O24)</f>
        <v>2260</v>
      </c>
      <c r="P26" s="15" t="s">
        <v>14</v>
      </c>
      <c r="Q26" s="26" t="s">
        <v>3</v>
      </c>
      <c r="R26" s="27">
        <f>SUM(R10,R17,R24)</f>
        <v>2270</v>
      </c>
      <c r="S26" s="15" t="s">
        <v>14</v>
      </c>
      <c r="T26" s="26" t="s">
        <v>3</v>
      </c>
      <c r="U26" s="27">
        <f>SUM(U10,U17,U24)</f>
        <v>2195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90</v>
      </c>
      <c r="J27" s="22" t="s">
        <v>15</v>
      </c>
      <c r="K27" s="11" t="s">
        <v>7</v>
      </c>
      <c r="L27" s="14">
        <f>SUM(L11,L18,L25)</f>
        <v>91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93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>
        <v>61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2020-06-01T04:55:14Z</cp:lastPrinted>
  <dcterms:created xsi:type="dcterms:W3CDTF">2019-06-29T05:20:40Z</dcterms:created>
  <dcterms:modified xsi:type="dcterms:W3CDTF">2020-06-01T05:19:44Z</dcterms:modified>
</cp:coreProperties>
</file>